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9DDCACE5-2B95-42E5-8662-8C7ABDC6F81E}"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<sst xmlns="http://schemas.openxmlformats.org/spreadsheetml/2006/main" count="1217" uniqueCount="664">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</sst>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6" zoomScaleNormal="100"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352</v>
      </c>
      <c r="B10" s="163"/>
      <c r="C10" s="113" t="str">
        <f>VLOOKUP(A10,lista,2,0)</f>
        <v>G. OPERACIÓN E INSPECCIÓN</v>
      </c>
      <c r="D10" s="113"/>
      <c r="E10" s="113"/>
      <c r="F10" s="113"/>
      <c r="G10" s="113" t="str">
        <f>VLOOKUP(A10,lista,3,0)</f>
        <v>Experto/a 3</v>
      </c>
      <c r="H10" s="113"/>
      <c r="I10" s="124" t="str">
        <f>VLOOKUP(A10,lista,4,0)</f>
        <v>Experto/a en patología de puentes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5XKt5Ea5xMjmwSYrUFq8vLfh3Lsr3k17swo7CXxQKgcMFT8GeYeRjyxDUY/HxkYtf02w4Foahh5/Wmtha7I7Iw==" saltValue="sU37z8yFYTrfivdpAT+TX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2025-05-19T14:32:15Z</dcterms:modified>
</cp:coreProperties>
</file>